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ホームページ改修\ホームページ(HP)改修（１５）\統計データ（１５）\自前でホームページ改修作業\"/>
    </mc:Choice>
  </mc:AlternateContent>
  <xr:revisionPtr revIDLastSave="0" documentId="8_{13D7C0F2-425C-405F-9CC2-3E350253874A}" xr6:coauthVersionLast="47" xr6:coauthVersionMax="47" xr10:uidLastSave="{00000000-0000-0000-0000-000000000000}"/>
  <bookViews>
    <workbookView xWindow="-28920" yWindow="-120" windowWidth="29040" windowHeight="15840" xr2:uid="{69CA12A1-3C5F-4547-BE66-C728877447F2}"/>
  </bookViews>
  <sheets>
    <sheet name="CTS" sheetId="1" r:id="rId1"/>
  </sheets>
  <externalReferences>
    <externalReference r:id="rId2"/>
  </externalReferences>
  <definedNames>
    <definedName name="_xlnm.Print_Area" localSheetId="0">CTS!$B$1:$M$41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<sst xmlns="http://schemas.openxmlformats.org/spreadsheetml/2006/main" count="13" uniqueCount="7">
  <si>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Chitose Airport (CTS)</t>
    <phoneticPr fontId="4"/>
  </si>
  <si>
    <t>Aircraft Movements</t>
    <phoneticPr fontId="4"/>
  </si>
  <si>
    <t>DOM</t>
    <phoneticPr fontId="4"/>
  </si>
  <si>
    <t>INT</t>
    <phoneticPr fontId="4"/>
  </si>
  <si>
    <t>TTL</t>
    <phoneticPr fontId="4"/>
  </si>
  <si>
    <t>Annual Passengers</t>
    <phoneticPr fontId="4"/>
  </si>
  <si>
    <t>Annual Cargo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</si>
</sst>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>
      <alignment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177" fontId="5" fillId="0" borderId="7" xfId="0" applyNumberFormat="1" applyFont="1" applyBorder="1" applyAlignment="1">
      <alignment vertical="center" shrinkToFit="1"/>
    </xf>
    <xf numFmtId="177" fontId="5" fillId="0" borderId="3" xfId="0" applyNumberFormat="1" applyFont="1" applyBorder="1" applyAlignment="1">
      <alignment vertical="center" shrinkToFit="1"/>
    </xf>
    <xf numFmtId="177" fontId="5" fillId="0" borderId="5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178" fontId="5" fillId="0" borderId="5" xfId="0" applyNumberFormat="1" applyFont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177" fontId="5" fillId="0" borderId="9" xfId="0" applyNumberFormat="1" applyFont="1" applyBorder="1" applyAlignment="1">
      <alignment vertical="center" shrinkToFit="1"/>
    </xf>
    <xf numFmtId="178" fontId="5" fillId="0" borderId="8" xfId="0" applyNumberFormat="1" applyFont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Border="1" applyAlignment="1">
      <alignment vertical="center" shrinkToFit="1"/>
    </xf>
    <xf numFmtId="38" fontId="6" fillId="0" borderId="4" xfId="1" applyFont="1" applyBorder="1" applyAlignment="1">
      <alignment vertical="center" shrinkToFit="1"/>
    </xf>
    <xf numFmtId="177" fontId="6" fillId="0" borderId="2" xfId="1" applyNumberFormat="1" applyFont="1" applyBorder="1" applyAlignment="1">
      <alignment vertical="center" shrinkToFit="1"/>
    </xf>
    <xf numFmtId="177" fontId="6" fillId="0" borderId="4" xfId="1" applyNumberFormat="1" applyFont="1" applyBorder="1" applyAlignment="1">
      <alignment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38" fontId="7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 shrinkToFit="1"/>
    </xf>
    <xf numFmtId="38" fontId="5" fillId="0" borderId="11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4224519644967"/>
          <c:y val="0.15875697858209711"/>
          <c:w val="0.75828387863730773"/>
          <c:h val="0.74897173764881597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CTS!$C$33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CTS!$D$33:$M$33</c:f>
              <c:numCache>
                <c:formatCode>#,##0_);[Red]\(#,##0\)</c:formatCode>
                <c:ptCount val="10"/>
                <c:pt idx="0">
                  <c:v>129332</c:v>
                </c:pt>
                <c:pt idx="1">
                  <c:v>129062</c:v>
                </c:pt>
                <c:pt idx="2">
                  <c:v>129852</c:v>
                </c:pt>
                <c:pt idx="3">
                  <c:v>132000</c:v>
                </c:pt>
                <c:pt idx="4">
                  <c:v>132672</c:v>
                </c:pt>
                <c:pt idx="5" formatCode="#,##0_ ">
                  <c:v>135840</c:v>
                </c:pt>
                <c:pt idx="6" formatCode="#,##0_ ">
                  <c:v>88698</c:v>
                </c:pt>
                <c:pt idx="7" formatCode="#,##0_ ">
                  <c:v>86714</c:v>
                </c:pt>
                <c:pt idx="8" formatCode="#,##0_);[Red]\(#,##0\)">
                  <c:v>126168</c:v>
                </c:pt>
                <c:pt idx="9" formatCode="#,##0_);[Red]\(#,##0\)">
                  <c:v>134098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3-43EB-8EE7-D0CCDAC8BEDB}"/>
            </c:ext>
          </c:extLst>
        </c:ser>
        <c:ser>
          <c:idx val="9"/>
          <c:order val="1"/>
          <c:tx>
            <c:strRef>
              <c:f>CTS!$C$34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50000">
                  <a:srgbClr xmlns:mc="http://schemas.openxmlformats.org/markup-compatibility/2006" xmlns:a14="http://schemas.microsoft.com/office/drawing/2010/main" val="FF9999" mc:Ignorable="a14" a14:legacySpreadsheetColorIndex="10">
                    <a:gamma/>
                    <a:tint val="4000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0000" mc:Ignorable="a14" a14:legacySpreadsheetColorIndex="10"/>
                </a:gs>
              </a:gsLst>
              <a:lin ang="0" scaled="1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CTS!$D$34:$M$34</c:f>
              <c:numCache>
                <c:formatCode>#,##0_);[Red]\(#,##0\)</c:formatCode>
                <c:ptCount val="10"/>
                <c:pt idx="0">
                  <c:v>9270</c:v>
                </c:pt>
                <c:pt idx="1">
                  <c:v>11558</c:v>
                </c:pt>
                <c:pt idx="2">
                  <c:v>14340</c:v>
                </c:pt>
                <c:pt idx="3">
                  <c:v>18620</c:v>
                </c:pt>
                <c:pt idx="4">
                  <c:v>21166</c:v>
                </c:pt>
                <c:pt idx="5" formatCode="#,##0_ ">
                  <c:v>22894</c:v>
                </c:pt>
                <c:pt idx="6" formatCode="#,##0_ ">
                  <c:v>4590</c:v>
                </c:pt>
                <c:pt idx="7" formatCode="#,##0_ ">
                  <c:v>914</c:v>
                </c:pt>
                <c:pt idx="8" formatCode="#,##0_);[Red]\(#,##0\)">
                  <c:v>2062</c:v>
                </c:pt>
                <c:pt idx="9" formatCode="#,##0_);[Red]\(#,##0\)">
                  <c:v>13438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3-43EB-8EE7-D0CCDAC8B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100160"/>
        <c:axId val="207114240"/>
      </c:barChart>
      <c:catAx>
        <c:axId val="2071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114240"/>
        <c:crosses val="autoZero"/>
        <c:auto val="1"/>
        <c:lblAlgn val="ctr"/>
        <c:lblOffset val="100"/>
        <c:noMultiLvlLbl val="0"/>
      </c:catAx>
      <c:valAx>
        <c:axId val="207114240"/>
        <c:scaling>
          <c:orientation val="minMax"/>
          <c:max val="20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100160"/>
        <c:crosses val="autoZero"/>
        <c:crossBetween val="between"/>
        <c:majorUnit val="20000"/>
        <c:dispUnits>
          <c:builtInUnit val="thousands"/>
        </c:dispUnits>
      </c:valAx>
      <c:spPr>
        <a:gradFill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val="FFFF99"/>
            </a:gs>
          </a:gsLst>
          <a:lin ang="5400000" scaled="1"/>
        </a:gra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5736782902138"/>
          <c:y val="0.17075007290755323"/>
          <c:w val="0.76571133965397187"/>
          <c:h val="0.736466025080198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CTS!$C$36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CTS!$D$36:$M$36</c:f>
              <c:numCache>
                <c:formatCode>#,##0_);[Red]\(#,##0\)</c:formatCode>
                <c:ptCount val="10"/>
                <c:pt idx="0">
                  <c:v>17717548</c:v>
                </c:pt>
                <c:pt idx="1">
                  <c:v>18348794</c:v>
                </c:pt>
                <c:pt idx="2">
                  <c:v>18732019</c:v>
                </c:pt>
                <c:pt idx="3">
                  <c:v>19428246</c:v>
                </c:pt>
                <c:pt idx="4">
                  <c:v>19587471</c:v>
                </c:pt>
                <c:pt idx="5" formatCode="#,##0_ ">
                  <c:v>20732744</c:v>
                </c:pt>
                <c:pt idx="6" formatCode="#,##0_ ">
                  <c:v>8665563</c:v>
                </c:pt>
                <c:pt idx="7" formatCode="#,##0_ ">
                  <c:v>8233413</c:v>
                </c:pt>
                <c:pt idx="8" formatCode="#,##0_);[Red]\(#,##0\)">
                  <c:v>14970359</c:v>
                </c:pt>
                <c:pt idx="9" formatCode="#,##0_);[Red]\(#,##0\)">
                  <c:v>19690046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B-4EBE-B897-D8635A859ED2}"/>
            </c:ext>
          </c:extLst>
        </c:ser>
        <c:ser>
          <c:idx val="2"/>
          <c:order val="1"/>
          <c:tx>
            <c:strRef>
              <c:f>CTS!$C$37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50000">
                  <a:srgbClr xmlns:mc="http://schemas.openxmlformats.org/markup-compatibility/2006" xmlns:a14="http://schemas.microsoft.com/office/drawing/2010/main" val="FF9999" mc:Ignorable="a14" a14:legacySpreadsheetColorIndex="10">
                    <a:gamma/>
                    <a:tint val="4000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0000" mc:Ignorable="a14" a14:legacySpreadsheetColorIndex="10"/>
                </a:gs>
              </a:gsLst>
              <a:lin ang="0" scaled="1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CTS!$D$37:$M$37</c:f>
              <c:numCache>
                <c:formatCode>#,##0_);[Red]\(#,##0\)</c:formatCode>
                <c:ptCount val="10"/>
                <c:pt idx="0">
                  <c:v>1553374</c:v>
                </c:pt>
                <c:pt idx="1">
                  <c:v>2112737</c:v>
                </c:pt>
                <c:pt idx="2">
                  <c:v>2579899</c:v>
                </c:pt>
                <c:pt idx="3">
                  <c:v>3290366</c:v>
                </c:pt>
                <c:pt idx="4">
                  <c:v>3725840</c:v>
                </c:pt>
                <c:pt idx="5" formatCode="#,##0_ ">
                  <c:v>3866519</c:v>
                </c:pt>
                <c:pt idx="6" formatCode="#,##0_ ">
                  <c:v>634398</c:v>
                </c:pt>
                <c:pt idx="7" formatCode="#,##0_ ">
                  <c:v>25</c:v>
                </c:pt>
                <c:pt idx="8" formatCode="#,##0_);[Red]\(#,##0\)">
                  <c:v>257382</c:v>
                </c:pt>
                <c:pt idx="9" formatCode="#,##0_);[Red]\(#,##0\)">
                  <c:v>2567316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B-4EBE-B897-D8635A859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144064"/>
        <c:axId val="207145600"/>
      </c:barChart>
      <c:catAx>
        <c:axId val="2071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145600"/>
        <c:crosses val="autoZero"/>
        <c:auto val="1"/>
        <c:lblAlgn val="ctr"/>
        <c:lblOffset val="100"/>
        <c:noMultiLvlLbl val="0"/>
      </c:catAx>
      <c:valAx>
        <c:axId val="207145600"/>
        <c:scaling>
          <c:orientation val="minMax"/>
          <c:max val="2500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144064"/>
        <c:crosses val="autoZero"/>
        <c:crossBetween val="between"/>
        <c:majorUnit val="5000000"/>
        <c:dispUnits>
          <c:builtInUnit val="thousands"/>
        </c:dispUnits>
      </c:valAx>
      <c:spPr>
        <a:gradFill>
          <a:gsLst>
            <a:gs pos="0">
              <a:schemeClr val="bg1"/>
            </a:gs>
            <a:gs pos="100000">
              <a:srgbClr val="FFFF99"/>
            </a:gs>
            <a:gs pos="100000">
              <a:srgbClr val="FFFF99"/>
            </a:gs>
          </a:gsLst>
          <a:lin ang="5400000" scaled="0"/>
        </a:gra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96591282867135"/>
          <c:y val="0.15571249972583512"/>
          <c:w val="0.80226433332662062"/>
          <c:h val="0.7377325466628649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CTS!$C$39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1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CTS!$D$39:$M$39</c:f>
              <c:numCache>
                <c:formatCode>#,##0_);[Red]\(#,##0\)</c:formatCode>
                <c:ptCount val="10"/>
                <c:pt idx="0">
                  <c:v>212282</c:v>
                </c:pt>
                <c:pt idx="1">
                  <c:v>204770</c:v>
                </c:pt>
                <c:pt idx="2">
                  <c:v>198463</c:v>
                </c:pt>
                <c:pt idx="3">
                  <c:v>191125</c:v>
                </c:pt>
                <c:pt idx="4">
                  <c:v>169983</c:v>
                </c:pt>
                <c:pt idx="5" formatCode="#,##0_ ">
                  <c:v>154458</c:v>
                </c:pt>
                <c:pt idx="6" formatCode="#,##0_ ">
                  <c:v>111376</c:v>
                </c:pt>
                <c:pt idx="7" formatCode="#,##0_ ">
                  <c:v>104568</c:v>
                </c:pt>
                <c:pt idx="8" formatCode="#,##0_);[Red]\(#,##0\)">
                  <c:v>116343</c:v>
                </c:pt>
                <c:pt idx="9" formatCode="#,##0_);[Red]\(#,##0\)">
                  <c:v>125997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2-49C3-9AAE-28B2943DDC79}"/>
            </c:ext>
          </c:extLst>
        </c:ser>
        <c:ser>
          <c:idx val="5"/>
          <c:order val="1"/>
          <c:tx>
            <c:strRef>
              <c:f>CTS!$C$40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FF0000"/>
                </a:gs>
                <a:gs pos="50000">
                  <a:srgbClr val="FF9999"/>
                </a:gs>
              </a:gsLst>
              <a:lin ang="5400000" scaled="0"/>
            </a:gradFill>
          </c:spPr>
          <c:invertIfNegative val="0"/>
          <c:cat>
            <c:numRef>
              <c:f>CTS!$D$32:$M$32</c:f>
              <c:numCache>
                <c:formatCode>0_);[Red]\(0\)</c:formatCode>
                <c:ptCount val="10"/>
                <c:pt idx="0" formatCode="General">
                  <c:v>2014</c:v>
                </c:pt>
                <c:pt idx="1">
                  <c:v>2015</c:v>
                </c:pt>
                <c:pt idx="2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</c:numCache>
            </c:numRef>
          </c:cat>
          <c:val>
            <c:numRef>
              <c:f>CTS!$D$40:$M$40</c:f>
              <c:numCache>
                <c:formatCode>#,##0_);[Red]\(#,##0\)</c:formatCode>
                <c:ptCount val="10"/>
                <c:pt idx="0">
                  <c:v>9799</c:v>
                </c:pt>
                <c:pt idx="1">
                  <c:v>10786</c:v>
                </c:pt>
                <c:pt idx="2">
                  <c:v>10017</c:v>
                </c:pt>
                <c:pt idx="3">
                  <c:v>12843</c:v>
                </c:pt>
                <c:pt idx="4">
                  <c:v>25398</c:v>
                </c:pt>
                <c:pt idx="5" formatCode="#,##0_ ">
                  <c:v>18040</c:v>
                </c:pt>
                <c:pt idx="6" formatCode="#,##0_ ">
                  <c:v>10349</c:v>
                </c:pt>
                <c:pt idx="7" formatCode="#,##0_ ">
                  <c:v>16129</c:v>
                </c:pt>
                <c:pt idx="8" formatCode="#,##0_);[Red]\(#,##0\)">
                  <c:v>6403</c:v>
                </c:pt>
                <c:pt idx="9" formatCode="#,##0_);[Red]\(#,##0\)">
                  <c:v>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2-49C3-9AAE-28B2943D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490432"/>
        <c:axId val="207496320"/>
      </c:barChart>
      <c:catAx>
        <c:axId val="2074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496320"/>
        <c:crosses val="autoZero"/>
        <c:auto val="1"/>
        <c:lblAlgn val="ctr"/>
        <c:lblOffset val="100"/>
        <c:noMultiLvlLbl val="0"/>
      </c:catAx>
      <c:valAx>
        <c:axId val="207496320"/>
        <c:scaling>
          <c:orientation val="minMax"/>
          <c:max val="1500000"/>
          <c:min val="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ja-JP"/>
          </a:p>
        </c:txPr>
        <c:crossAx val="207490432"/>
        <c:crosses val="autoZero"/>
        <c:crossBetween val="between"/>
        <c:majorUnit val="500000"/>
        <c:dispUnits>
          <c:builtInUnit val="thousands"/>
        </c:dispUnits>
      </c:valAx>
      <c:spPr>
        <a:gradFill>
          <a:gsLst>
            <a:gs pos="0">
              <a:schemeClr val="bg1"/>
            </a:gs>
            <a:gs pos="100000">
              <a:srgbClr val="FFFF99"/>
            </a:gs>
            <a:gs pos="100000">
              <a:srgbClr val="FF9999"/>
            </a:gs>
          </a:gsLst>
          <a:lin ang="5400000" scaled="0"/>
        </a:gra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52390</xdr:colOff>
      <xdr:row>8</xdr:row>
      <xdr:rowOff>161924</xdr:rowOff>
    </xdr:from>
    <xdr:to>
      <xdr:col>4</xdr:col>
      <xdr:colOff>869158</xdr:colOff>
      <xdr:row>29</xdr:row>
      <xdr:rowOff>4762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7DACE99-427F-4710-8106-760EF458C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9</xdr:row>
      <xdr:rowOff>0</xdr:rowOff>
    </xdr:from>
    <xdr:to>
      <xdr:col>8</xdr:col>
      <xdr:colOff>904876</xdr:colOff>
      <xdr:row>28</xdr:row>
      <xdr:rowOff>169068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13585139-D3B3-4E2F-A8EA-A1CB3B0B4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100012</xdr:colOff>
      <xdr:row>8</xdr:row>
      <xdr:rowOff>161925</xdr:rowOff>
    </xdr:from>
    <xdr:to>
      <xdr:col>12</xdr:col>
      <xdr:colOff>928687</xdr:colOff>
      <xdr:row>28</xdr:row>
      <xdr:rowOff>152400</xdr:rowOff>
    </xdr:to>
    <xdr:graphicFrame macro="">
      <xdr:nvGraphicFramePr>
        <xdr:cNvPr id="4" name="グラフ 7">
          <a:extLst>
            <a:ext uri="{FF2B5EF4-FFF2-40B4-BE49-F238E27FC236}">
              <a16:creationId xmlns:a16="http://schemas.microsoft.com/office/drawing/2014/main" id="{B45C73D4-60FB-48CF-B691-E646544E1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476249</xdr:colOff>
      <xdr:row>2</xdr:row>
      <xdr:rowOff>83346</xdr:rowOff>
    </xdr:from>
    <xdr:to>
      <xdr:col>4</xdr:col>
      <xdr:colOff>214312</xdr:colOff>
      <xdr:row>4</xdr:row>
      <xdr:rowOff>95253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F170997A-4D45-4F65-9A7B-C1587AB5D399}"/>
            </a:ext>
          </a:extLst>
        </xdr:cNvPr>
        <xdr:cNvSpPr/>
      </xdr:nvSpPr>
      <xdr:spPr>
        <a:xfrm>
          <a:off x="1181099" y="588171"/>
          <a:ext cx="2690813" cy="354807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Aircraft Movements</a:t>
          </a:r>
          <a:endParaRPr kumimoji="1" lang="ja-JP" altLang="en-US" sz="1400" b="1"/>
        </a:p>
      </xdr:txBody>
    </xdr:sp>
    <xdr:clientData/>
  </xdr:twoCellAnchor>
  <xdr:twoCellAnchor>
    <xdr:from>
      <xdr:col>5</xdr:col>
      <xdr:colOff>426243</xdr:colOff>
      <xdr:row>2</xdr:row>
      <xdr:rowOff>80956</xdr:rowOff>
    </xdr:from>
    <xdr:to>
      <xdr:col>8</xdr:col>
      <xdr:colOff>545306</xdr:colOff>
      <xdr:row>4</xdr:row>
      <xdr:rowOff>92863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0EF113A7-E206-4AB5-B0CA-01503A8D694D}"/>
            </a:ext>
          </a:extLst>
        </xdr:cNvPr>
        <xdr:cNvSpPr/>
      </xdr:nvSpPr>
      <xdr:spPr>
        <a:xfrm>
          <a:off x="5036343" y="585781"/>
          <a:ext cx="2976563" cy="354807"/>
        </a:xfrm>
        <a:prstGeom prst="flowChartTerminator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Passengers</a:t>
          </a:r>
          <a:endParaRPr kumimoji="1" lang="ja-JP" altLang="en-US" sz="1400" b="1"/>
        </a:p>
      </xdr:txBody>
    </xdr:sp>
    <xdr:clientData/>
  </xdr:twoCellAnchor>
  <xdr:twoCellAnchor>
    <xdr:from>
      <xdr:col>9</xdr:col>
      <xdr:colOff>495302</xdr:colOff>
      <xdr:row>2</xdr:row>
      <xdr:rowOff>78579</xdr:rowOff>
    </xdr:from>
    <xdr:to>
      <xdr:col>12</xdr:col>
      <xdr:colOff>471490</xdr:colOff>
      <xdr:row>4</xdr:row>
      <xdr:rowOff>90486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20CDF017-6927-4872-BDB9-D3B5BB8ED49D}"/>
            </a:ext>
          </a:extLst>
        </xdr:cNvPr>
        <xdr:cNvSpPr/>
      </xdr:nvSpPr>
      <xdr:spPr>
        <a:xfrm>
          <a:off x="8915402" y="583404"/>
          <a:ext cx="2833688" cy="354807"/>
        </a:xfrm>
        <a:prstGeom prst="flowChartTermina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Cargo</a:t>
          </a:r>
          <a:endParaRPr kumimoji="1" lang="ja-JP" altLang="en-US" sz="1400" b="1"/>
        </a:p>
      </xdr:txBody>
    </xdr:sp>
    <xdr:clientData/>
  </xdr:twoCellAnchor>
  <xdr:oneCellAnchor>
    <xdr:from>
      <xdr:col>6</xdr:col>
      <xdr:colOff>452440</xdr:colOff>
      <xdr:row>5</xdr:row>
      <xdr:rowOff>95247</xdr:rowOff>
    </xdr:from>
    <xdr:ext cx="488157" cy="31149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0A6969-67B2-48E6-9D80-92EEFCEC092A}"/>
            </a:ext>
          </a:extLst>
        </xdr:cNvPr>
        <xdr:cNvSpPr txBox="1"/>
      </xdr:nvSpPr>
      <xdr:spPr>
        <a:xfrm>
          <a:off x="6015040" y="1114422"/>
          <a:ext cx="4881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INT</a:t>
          </a:r>
          <a:endParaRPr kumimoji="1" lang="ja-JP" altLang="en-US" sz="1400"/>
        </a:p>
      </xdr:txBody>
    </xdr:sp>
    <xdr:clientData/>
  </xdr:oneCellAnchor>
  <xdr:oneCellAnchor>
    <xdr:from>
      <xdr:col>7</xdr:col>
      <xdr:colOff>866780</xdr:colOff>
      <xdr:row>5</xdr:row>
      <xdr:rowOff>92865</xdr:rowOff>
    </xdr:from>
    <xdr:ext cx="633411" cy="3114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200077-FD63-4902-B2DB-C51DC8CF3342}"/>
            </a:ext>
          </a:extLst>
        </xdr:cNvPr>
        <xdr:cNvSpPr txBox="1"/>
      </xdr:nvSpPr>
      <xdr:spPr>
        <a:xfrm>
          <a:off x="7381880" y="1112040"/>
          <a:ext cx="6334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DOM</a:t>
          </a:r>
          <a:endParaRPr kumimoji="1" lang="ja-JP" altLang="en-US" sz="1400"/>
        </a:p>
      </xdr:txBody>
    </xdr:sp>
    <xdr:clientData/>
  </xdr:oneCellAnchor>
  <xdr:twoCellAnchor>
    <xdr:from>
      <xdr:col>5</xdr:col>
      <xdr:colOff>500062</xdr:colOff>
      <xdr:row>5</xdr:row>
      <xdr:rowOff>95246</xdr:rowOff>
    </xdr:from>
    <xdr:to>
      <xdr:col>8</xdr:col>
      <xdr:colOff>595312</xdr:colOff>
      <xdr:row>7</xdr:row>
      <xdr:rowOff>59527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F26F0D0-67AE-468F-A752-BED8BD97EB2B}"/>
            </a:ext>
          </a:extLst>
        </xdr:cNvPr>
        <xdr:cNvGrpSpPr/>
      </xdr:nvGrpSpPr>
      <xdr:grpSpPr>
        <a:xfrm>
          <a:off x="5107781" y="1095371"/>
          <a:ext cx="2952750" cy="297656"/>
          <a:chOff x="5095875" y="1107281"/>
          <a:chExt cx="2952750" cy="297656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11BFD0B-F4EB-2471-30E1-3D021C3C6E1F}"/>
              </a:ext>
            </a:extLst>
          </xdr:cNvPr>
          <xdr:cNvSpPr/>
        </xdr:nvSpPr>
        <xdr:spPr>
          <a:xfrm>
            <a:off x="5274474" y="1178719"/>
            <a:ext cx="666746" cy="166687"/>
          </a:xfrm>
          <a:prstGeom prst="rect">
            <a:avLst/>
          </a:prstGeom>
          <a:gradFill flip="none" rotWithShape="1">
            <a:gsLst>
              <a:gs pos="0">
                <a:srgbClr val="FF5050"/>
              </a:gs>
              <a:gs pos="53000">
                <a:srgbClr val="FFCCCC"/>
              </a:gs>
              <a:gs pos="30000">
                <a:srgbClr val="FFCCCC"/>
              </a:gs>
              <a:gs pos="70000">
                <a:srgbClr val="FFCCCC"/>
              </a:gs>
              <a:gs pos="100000">
                <a:srgbClr val="FF5050"/>
              </a:gs>
            </a:gsLst>
            <a:lin ang="10800000" scaled="0"/>
            <a:tileRect/>
          </a:gra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7F3CEFF2-7203-9040-E2AD-33E12E42365C}"/>
              </a:ext>
            </a:extLst>
          </xdr:cNvPr>
          <xdr:cNvSpPr/>
        </xdr:nvSpPr>
        <xdr:spPr>
          <a:xfrm>
            <a:off x="6700843" y="1176338"/>
            <a:ext cx="657220" cy="157162"/>
          </a:xfrm>
          <a:prstGeom prst="rect">
            <a:avLst/>
          </a:prstGeom>
          <a:gradFill flip="none" rotWithShape="1">
            <a:gsLst>
              <a:gs pos="0">
                <a:srgbClr val="0000FF"/>
              </a:gs>
              <a:gs pos="53000">
                <a:srgbClr val="9999FF"/>
              </a:gs>
              <a:gs pos="30000">
                <a:srgbClr val="9999FF"/>
              </a:gs>
              <a:gs pos="70000">
                <a:srgbClr val="9999FF"/>
              </a:gs>
              <a:gs pos="100000">
                <a:srgbClr val="0000FF"/>
              </a:gs>
            </a:gsLst>
            <a:lin ang="10800000" scaled="0"/>
            <a:tileRect/>
          </a:gradFill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1E7D864C-8C96-C7CE-0760-1FF2E291E292}"/>
              </a:ext>
            </a:extLst>
          </xdr:cNvPr>
          <xdr:cNvSpPr/>
        </xdr:nvSpPr>
        <xdr:spPr>
          <a:xfrm>
            <a:off x="5095875" y="1107281"/>
            <a:ext cx="2952750" cy="297656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0.07437</cdr:x>
      <cdr:y>0.01549</cdr:y>
    </cdr:from>
    <cdr:to>
      <cdr:x>0.30219</cdr:x>
      <cdr:y>0.09432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377" y="53402"/>
          <a:ext cx="852804" cy="271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Arial" pitchFamily="34" charset="0"/>
              <a:cs typeface="Arial" pitchFamily="34" charset="0"/>
            </a:rPr>
            <a:t>x 1</a:t>
          </a:r>
          <a:r>
            <a:rPr lang="ja-JP" altLang="en-US" sz="900">
              <a:latin typeface="Arial" pitchFamily="34" charset="0"/>
              <a:cs typeface="Arial" pitchFamily="34" charset="0"/>
            </a:rPr>
            <a:t>，</a:t>
          </a:r>
          <a:r>
            <a:rPr lang="en-US" altLang="ja-JP" sz="900">
              <a:latin typeface="Arial" pitchFamily="34" charset="0"/>
              <a:cs typeface="Arial" pitchFamily="34" charset="0"/>
            </a:rPr>
            <a:t>000</a:t>
          </a:r>
          <a:endParaRPr lang="ja-JP" altLang="en-US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0.08179</cdr:x>
      <cdr:y>0.01607</cdr:y>
    </cdr:from>
    <cdr:to>
      <cdr:x>0.29125</cdr:x>
      <cdr:y>0.09345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5396" y="55112"/>
          <a:ext cx="782082" cy="265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Arial" pitchFamily="34" charset="0"/>
              <a:cs typeface="Arial" pitchFamily="34" charset="0"/>
            </a:rPr>
            <a:t>x 1</a:t>
          </a:r>
          <a:r>
            <a:rPr lang="ja-JP" altLang="en-US" sz="900">
              <a:latin typeface="Arial" pitchFamily="34" charset="0"/>
              <a:cs typeface="Arial" pitchFamily="34" charset="0"/>
            </a:rPr>
            <a:t>，</a:t>
          </a:r>
          <a:r>
            <a:rPr lang="en-US" altLang="ja-JP" sz="900">
              <a:latin typeface="Arial" pitchFamily="34" charset="0"/>
              <a:cs typeface="Arial" pitchFamily="34" charset="0"/>
            </a:rPr>
            <a:t>000</a:t>
          </a:r>
          <a:endParaRPr lang="ja-JP" altLang="en-US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</cdr:x>
      <cdr:y>0.01855</cdr:y>
    </cdr:from>
    <cdr:to>
      <cdr:x>0.28552</cdr:x>
      <cdr:y>0.09536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9195" y="63416"/>
          <a:ext cx="804145" cy="26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Arial" pitchFamily="34" charset="0"/>
              <a:cs typeface="Arial" pitchFamily="34" charset="0"/>
            </a:rPr>
            <a:t>x 1</a:t>
          </a:r>
          <a:r>
            <a:rPr lang="ja-JP" altLang="en-US" sz="900">
              <a:latin typeface="Arial" pitchFamily="34" charset="0"/>
              <a:cs typeface="Arial" pitchFamily="34" charset="0"/>
            </a:rPr>
            <a:t>，</a:t>
          </a:r>
          <a:r>
            <a:rPr lang="en-US" altLang="ja-JP" sz="900">
              <a:latin typeface="Arial" pitchFamily="34" charset="0"/>
              <a:cs typeface="Arial" pitchFamily="34" charset="0"/>
            </a:rPr>
            <a:t>000</a:t>
          </a:r>
          <a:endParaRPr lang="ja-JP" altLang="en-US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2507;&#12540;&#12512;&#12506;&#12540;&#12472;&#25913;&#20462;\&#12507;&#12540;&#12512;&#12506;&#12540;&#12472;(HP)&#25913;&#20462;&#65288;&#65297;&#65301;&#65289;\&#32113;&#35336;&#12487;&#12540;&#12479;&#65288;&#65297;&#65301;&#65289;\&#12507;&#12540;&#12512;&#12506;&#12540;&#12472;&#32113;&#35336;CTS-NRT-HND-KIX-NGO-FUK-OKA-ITM(15).xlsx" TargetMode="External"/><Relationship Id="rId1" Type="http://schemas.openxmlformats.org/officeDocument/2006/relationships/externalLinkPath" Target="/&#12507;&#12540;&#12512;&#12506;&#12540;&#12472;&#25913;&#20462;/&#12507;&#12540;&#12512;&#12506;&#12540;&#12472;(HP)&#25913;&#20462;&#65288;&#65297;&#65301;&#65289;/&#32113;&#35336;&#12487;&#12540;&#12479;&#65288;&#65297;&#65301;&#65289;/&#12507;&#12540;&#12512;&#12506;&#12540;&#12472;&#32113;&#35336;CTS-NRT-HND-KIX-NGO-FUK-OKA-ITM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S"/>
      <sheetName val="NRT"/>
      <sheetName val="HND"/>
      <sheetName val="KIX"/>
      <sheetName val="NGO"/>
      <sheetName val="FUK"/>
      <sheetName val="OKA"/>
      <sheetName val="ITM"/>
    </sheetNames>
    <sheetDataSet>
      <sheetData sheetId="0">
        <row r="32">
          <cell r="D32">
            <v>2014</v>
          </cell>
          <cell r="E32">
            <v>2015</v>
          </cell>
          <cell r="F32">
            <v>2016</v>
          </cell>
          <cell r="G32">
            <v>2017</v>
          </cell>
          <cell r="H32">
            <v>2018</v>
          </cell>
          <cell r="I32">
            <v>2019</v>
          </cell>
          <cell r="J32">
            <v>2020</v>
          </cell>
          <cell r="K32">
            <v>2021</v>
          </cell>
          <cell r="L32">
            <v>2022</v>
          </cell>
          <cell r="M32">
            <v>2023</v>
          </cell>
        </row>
        <row r="33">
          <cell r="C33" t="str">
            <v>DOM</v>
          </cell>
          <cell r="D33">
            <v>129332</v>
          </cell>
          <cell r="E33">
            <v>129062</v>
          </cell>
          <cell r="F33">
            <v>129852</v>
          </cell>
          <cell r="G33">
            <v>132000</v>
          </cell>
          <cell r="H33">
            <v>132672</v>
          </cell>
          <cell r="I33">
            <v>135840</v>
          </cell>
          <cell r="J33">
            <v>88698</v>
          </cell>
          <cell r="K33">
            <v>86714</v>
          </cell>
          <cell r="L33">
            <v>126168</v>
          </cell>
          <cell r="M33">
            <v>134098</v>
          </cell>
        </row>
        <row r="34">
          <cell r="C34" t="str">
            <v>INT</v>
          </cell>
          <cell r="D34">
            <v>9270</v>
          </cell>
          <cell r="E34">
            <v>11558</v>
          </cell>
          <cell r="F34">
            <v>14340</v>
          </cell>
          <cell r="G34">
            <v>18620</v>
          </cell>
          <cell r="H34">
            <v>21166</v>
          </cell>
          <cell r="I34">
            <v>22894</v>
          </cell>
          <cell r="J34">
            <v>4590</v>
          </cell>
          <cell r="K34">
            <v>914</v>
          </cell>
          <cell r="L34">
            <v>2062</v>
          </cell>
          <cell r="M34">
            <v>13438</v>
          </cell>
        </row>
        <row r="36">
          <cell r="C36" t="str">
            <v>DOM</v>
          </cell>
          <cell r="D36">
            <v>17717548</v>
          </cell>
          <cell r="E36">
            <v>18348794</v>
          </cell>
          <cell r="F36">
            <v>18732019</v>
          </cell>
          <cell r="G36">
            <v>19428246</v>
          </cell>
          <cell r="H36">
            <v>19587471</v>
          </cell>
          <cell r="I36">
            <v>20732744</v>
          </cell>
          <cell r="J36">
            <v>8665563</v>
          </cell>
          <cell r="K36">
            <v>8233413</v>
          </cell>
          <cell r="L36">
            <v>14970359</v>
          </cell>
          <cell r="M36">
            <v>19690046</v>
          </cell>
        </row>
        <row r="37">
          <cell r="C37" t="str">
            <v>INT</v>
          </cell>
          <cell r="D37">
            <v>1553374</v>
          </cell>
          <cell r="E37">
            <v>2112737</v>
          </cell>
          <cell r="F37">
            <v>2579899</v>
          </cell>
          <cell r="G37">
            <v>3290366</v>
          </cell>
          <cell r="H37">
            <v>3725840</v>
          </cell>
          <cell r="I37">
            <v>3866519</v>
          </cell>
          <cell r="J37">
            <v>634398</v>
          </cell>
          <cell r="K37">
            <v>25</v>
          </cell>
          <cell r="L37">
            <v>257382</v>
          </cell>
          <cell r="M37">
            <v>2567316</v>
          </cell>
        </row>
        <row r="39">
          <cell r="C39" t="str">
            <v>DOM</v>
          </cell>
          <cell r="D39">
            <v>212282</v>
          </cell>
          <cell r="E39">
            <v>204770</v>
          </cell>
          <cell r="F39">
            <v>198463</v>
          </cell>
          <cell r="G39">
            <v>191125</v>
          </cell>
          <cell r="H39">
            <v>169983</v>
          </cell>
          <cell r="I39">
            <v>154458</v>
          </cell>
          <cell r="J39">
            <v>111376</v>
          </cell>
          <cell r="K39">
            <v>104568</v>
          </cell>
          <cell r="L39">
            <v>116343</v>
          </cell>
          <cell r="M39">
            <v>125997</v>
          </cell>
        </row>
        <row r="40">
          <cell r="C40" t="str">
            <v>INT</v>
          </cell>
          <cell r="D40">
            <v>9799</v>
          </cell>
          <cell r="E40">
            <v>10786</v>
          </cell>
          <cell r="F40">
            <v>10017</v>
          </cell>
          <cell r="G40">
            <v>12843</v>
          </cell>
          <cell r="H40">
            <v>25398</v>
          </cell>
          <cell r="I40">
            <v>18040</v>
          </cell>
          <cell r="J40">
            <v>10349</v>
          </cell>
          <cell r="K40">
            <v>16129</v>
          </cell>
          <cell r="L40">
            <v>6403</v>
          </cell>
          <cell r="M40">
            <v>6996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B677-9672-4FCC-8660-F682BC3FC281}">
  <dimension ref="A1:M43"/>
  <sheetViews>
    <sheetView tabSelected="1" view="pageBreakPreview" zoomScale="80" zoomScaleNormal="90" zoomScaleSheetLayoutView="80" workbookViewId="0">
      <selection activeCell="P12" sqref="P12:P13"/>
    </sheetView>
  </sheetViews>
  <sheetFormatPr defaultRowHeight="13.5" x14ac:dyDescent="0.15"/>
  <cols>
    <col min="1" max="1" width="9.25" customWidth="1"/>
    <col min="2" max="2" width="18.625" customWidth="1"/>
    <col min="3" max="3" width="7.625" customWidth="1"/>
    <col min="4" max="13" width="12.5" customWidth="1"/>
    <col min="14" max="35" width="10.625" customWidth="1"/>
  </cols>
  <sheetData>
    <row r="1" spans="2:13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4.25" x14ac:dyDescent="0.15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29" spans="1:13" ht="14.25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3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3" ht="14.25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3" s="13" customFormat="1" ht="14.25" x14ac:dyDescent="0.15">
      <c r="A32" s="5"/>
      <c r="B32" s="6"/>
      <c r="C32" s="7"/>
      <c r="D32" s="8">
        <v>2014</v>
      </c>
      <c r="E32" s="9">
        <v>2015</v>
      </c>
      <c r="F32" s="10">
        <v>2016</v>
      </c>
      <c r="G32" s="11">
        <v>2017</v>
      </c>
      <c r="H32" s="11">
        <v>2018</v>
      </c>
      <c r="I32" s="12">
        <v>2019</v>
      </c>
      <c r="J32" s="12">
        <v>2020</v>
      </c>
      <c r="K32" s="12">
        <v>2021</v>
      </c>
      <c r="L32" s="12">
        <v>2022</v>
      </c>
      <c r="M32" s="12">
        <v>2023</v>
      </c>
    </row>
    <row r="33" spans="1:13" s="13" customFormat="1" ht="14.25" x14ac:dyDescent="0.15">
      <c r="A33" s="5"/>
      <c r="B33" s="14" t="s">
        <v>1</v>
      </c>
      <c r="C33" s="15" t="s">
        <v>2</v>
      </c>
      <c r="D33" s="16">
        <v>129332</v>
      </c>
      <c r="E33" s="17">
        <v>129062</v>
      </c>
      <c r="F33" s="18">
        <v>129852</v>
      </c>
      <c r="G33" s="19">
        <v>132000</v>
      </c>
      <c r="H33" s="18">
        <v>132672</v>
      </c>
      <c r="I33" s="20">
        <v>135840</v>
      </c>
      <c r="J33" s="20">
        <v>88698</v>
      </c>
      <c r="K33" s="20">
        <v>86714</v>
      </c>
      <c r="L33" s="21">
        <v>126168</v>
      </c>
      <c r="M33" s="21">
        <v>134098</v>
      </c>
    </row>
    <row r="34" spans="1:13" s="13" customFormat="1" ht="14.25" x14ac:dyDescent="0.15">
      <c r="A34" s="5"/>
      <c r="B34" s="14"/>
      <c r="C34" s="22" t="s">
        <v>3</v>
      </c>
      <c r="D34" s="16">
        <v>9270</v>
      </c>
      <c r="E34" s="16">
        <v>11558</v>
      </c>
      <c r="F34" s="19">
        <v>14340</v>
      </c>
      <c r="G34" s="19">
        <v>18620</v>
      </c>
      <c r="H34" s="23">
        <v>21166</v>
      </c>
      <c r="I34" s="24">
        <v>22894</v>
      </c>
      <c r="J34" s="24">
        <v>4590</v>
      </c>
      <c r="K34" s="24">
        <v>914</v>
      </c>
      <c r="L34" s="25">
        <v>2062</v>
      </c>
      <c r="M34" s="25">
        <v>13438</v>
      </c>
    </row>
    <row r="35" spans="1:13" s="13" customFormat="1" ht="14.25" x14ac:dyDescent="0.15">
      <c r="A35" s="5"/>
      <c r="B35" s="26"/>
      <c r="C35" s="27" t="s">
        <v>4</v>
      </c>
      <c r="D35" s="28">
        <v>138602</v>
      </c>
      <c r="E35" s="29">
        <v>140620</v>
      </c>
      <c r="F35" s="30">
        <v>144192</v>
      </c>
      <c r="G35" s="30">
        <v>150620</v>
      </c>
      <c r="H35" s="30">
        <v>153838</v>
      </c>
      <c r="I35" s="30">
        <v>158734</v>
      </c>
      <c r="J35" s="30">
        <v>93288</v>
      </c>
      <c r="K35" s="30">
        <v>87628</v>
      </c>
      <c r="L35" s="31">
        <v>128230</v>
      </c>
      <c r="M35" s="31">
        <v>147536</v>
      </c>
    </row>
    <row r="36" spans="1:13" s="13" customFormat="1" ht="14.25" x14ac:dyDescent="0.15">
      <c r="A36" s="5"/>
      <c r="B36" s="14" t="s">
        <v>5</v>
      </c>
      <c r="C36" s="22" t="s">
        <v>2</v>
      </c>
      <c r="D36" s="16">
        <v>17717548</v>
      </c>
      <c r="E36" s="16">
        <v>18348794</v>
      </c>
      <c r="F36" s="18">
        <v>18732019</v>
      </c>
      <c r="G36" s="19">
        <v>19428246</v>
      </c>
      <c r="H36" s="18">
        <v>19587471</v>
      </c>
      <c r="I36" s="24">
        <v>20732744</v>
      </c>
      <c r="J36" s="24">
        <v>8665563</v>
      </c>
      <c r="K36" s="24">
        <v>8233413</v>
      </c>
      <c r="L36" s="32">
        <v>14970359</v>
      </c>
      <c r="M36" s="32">
        <v>19690046</v>
      </c>
    </row>
    <row r="37" spans="1:13" s="13" customFormat="1" ht="14.25" x14ac:dyDescent="0.15">
      <c r="A37" s="5"/>
      <c r="B37" s="14"/>
      <c r="C37" s="22" t="s">
        <v>3</v>
      </c>
      <c r="D37" s="16">
        <v>1553374</v>
      </c>
      <c r="E37" s="16">
        <v>2112737</v>
      </c>
      <c r="F37" s="19">
        <v>2579899</v>
      </c>
      <c r="G37" s="19">
        <v>3290366</v>
      </c>
      <c r="H37" s="23">
        <v>3725840</v>
      </c>
      <c r="I37" s="24">
        <v>3866519</v>
      </c>
      <c r="J37" s="24">
        <v>634398</v>
      </c>
      <c r="K37" s="24">
        <v>25</v>
      </c>
      <c r="L37" s="33">
        <v>257382</v>
      </c>
      <c r="M37" s="33">
        <v>2567316</v>
      </c>
    </row>
    <row r="38" spans="1:13" s="13" customFormat="1" ht="14.25" x14ac:dyDescent="0.15">
      <c r="A38" s="5"/>
      <c r="B38" s="14"/>
      <c r="C38" s="27" t="s">
        <v>4</v>
      </c>
      <c r="D38" s="28">
        <v>19270922</v>
      </c>
      <c r="E38" s="29">
        <v>20461531</v>
      </c>
      <c r="F38" s="29">
        <v>21311918</v>
      </c>
      <c r="G38" s="29">
        <v>22718612</v>
      </c>
      <c r="H38" s="29">
        <v>23313311</v>
      </c>
      <c r="I38" s="29">
        <v>24599263</v>
      </c>
      <c r="J38" s="29">
        <v>9299961</v>
      </c>
      <c r="K38" s="29">
        <v>8233438</v>
      </c>
      <c r="L38" s="34">
        <v>15227741</v>
      </c>
      <c r="M38" s="34">
        <v>22257362</v>
      </c>
    </row>
    <row r="39" spans="1:13" s="13" customFormat="1" ht="14.25" x14ac:dyDescent="0.15">
      <c r="A39" s="5"/>
      <c r="B39" s="35" t="s">
        <v>6</v>
      </c>
      <c r="C39" s="15" t="s">
        <v>2</v>
      </c>
      <c r="D39" s="16">
        <v>212282</v>
      </c>
      <c r="E39" s="17">
        <v>204770</v>
      </c>
      <c r="F39" s="18">
        <v>198463</v>
      </c>
      <c r="G39" s="19">
        <v>191125</v>
      </c>
      <c r="H39" s="18">
        <v>169983</v>
      </c>
      <c r="I39" s="20">
        <v>154458</v>
      </c>
      <c r="J39" s="20">
        <v>111376</v>
      </c>
      <c r="K39" s="20">
        <v>104568</v>
      </c>
      <c r="L39" s="21">
        <v>116343</v>
      </c>
      <c r="M39" s="21">
        <v>125997</v>
      </c>
    </row>
    <row r="40" spans="1:13" s="13" customFormat="1" ht="14.25" x14ac:dyDescent="0.15">
      <c r="A40" s="5"/>
      <c r="B40" s="14"/>
      <c r="C40" s="22" t="s">
        <v>3</v>
      </c>
      <c r="D40" s="16">
        <v>9799</v>
      </c>
      <c r="E40" s="16">
        <v>10786</v>
      </c>
      <c r="F40" s="19">
        <v>10017</v>
      </c>
      <c r="G40" s="19">
        <v>12843</v>
      </c>
      <c r="H40" s="23">
        <v>25398</v>
      </c>
      <c r="I40" s="24">
        <v>18040</v>
      </c>
      <c r="J40" s="24">
        <v>10349</v>
      </c>
      <c r="K40" s="24">
        <v>16129</v>
      </c>
      <c r="L40" s="25">
        <v>6403</v>
      </c>
      <c r="M40" s="25">
        <v>6996</v>
      </c>
    </row>
    <row r="41" spans="1:13" s="13" customFormat="1" ht="14.25" x14ac:dyDescent="0.15">
      <c r="A41" s="5"/>
      <c r="B41" s="26"/>
      <c r="C41" s="27" t="s">
        <v>4</v>
      </c>
      <c r="D41" s="28">
        <v>222081</v>
      </c>
      <c r="E41" s="29">
        <v>215556</v>
      </c>
      <c r="F41" s="29">
        <v>208480</v>
      </c>
      <c r="G41" s="29">
        <v>203968</v>
      </c>
      <c r="H41" s="29">
        <v>195381</v>
      </c>
      <c r="I41" s="29">
        <v>172498</v>
      </c>
      <c r="J41" s="29">
        <v>121725</v>
      </c>
      <c r="K41" s="29">
        <v>120697</v>
      </c>
      <c r="L41" s="34">
        <v>122746</v>
      </c>
      <c r="M41" s="34">
        <v>132993</v>
      </c>
    </row>
    <row r="42" spans="1:13" ht="14.2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3" ht="14.25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</sheetData>
  <phoneticPr fontId="3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CTS</vt:lpstr>
      <vt:lpstr>CTS!Print_Area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kawakatsu@schedule-coordination.jp</dc:creator>
  <cp:lastModifiedBy>kawakatsu@schedule-coordination.jp</cp:lastModifiedBy>
  <dcterms:created xsi:type="dcterms:W3CDTF">2024-08-23T07:22:25Z</dcterms:created>
  <dcterms:modified xsi:type="dcterms:W3CDTF">2024-08-23T07:23:16Z</dcterms:modified>
</cp:coreProperties>
</file>