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ホームページ改修\ホームページ(HP)改修（１４）\統計データ（１４）\自前でホームページ改修作業\"/>
    </mc:Choice>
  </mc:AlternateContent>
  <xr:revisionPtr revIDLastSave="0" documentId="8_{D1A8462F-31F0-4AE7-93DC-13E1067BAAB5}" xr6:coauthVersionLast="47" xr6:coauthVersionMax="47" xr10:uidLastSave="{00000000-0000-0000-0000-000000000000}"/>
  <bookViews>
    <workbookView xWindow="-22485" yWindow="1050" windowWidth="21600" windowHeight="14040" xr2:uid="{785CB310-9F34-4D11-98CE-8C347C0615E3}"/>
  </bookViews>
  <sheets>
    <sheet name="OKA" sheetId="1" r:id="rId1"/>
  </sheets>
  <externalReferences>
    <externalReference r:id="rId2"/>
  </externalReferences>
  <definedNames>
    <definedName name="_xlnm.Print_Area" localSheetId="0">OKA!$B$1:$M$41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<sst xmlns="http://schemas.openxmlformats.org/spreadsheetml/2006/main" count="14" uniqueCount="8">
  <si>
    <t>Naha Airport (OKA)</t>
    <phoneticPr fontId="3"/>
  </si>
  <si>
    <t>2022</t>
  </si>
  <si>
    <t>Aircraft Movements</t>
    <phoneticPr fontId="3"/>
  </si>
  <si>
    <t>DOM</t>
    <phoneticPr fontId="3"/>
  </si>
  <si>
    <t>INT</t>
    <phoneticPr fontId="3"/>
  </si>
  <si>
    <t>TTL</t>
    <phoneticPr fontId="3"/>
  </si>
  <si>
    <t>Annual Passengers</t>
    <phoneticPr fontId="3"/>
  </si>
  <si>
    <t>Annual Cargo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</si>
</sst>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Arial"/>
      <family val="2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1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4" fillId="0" borderId="5" xfId="1" applyFont="1" applyBorder="1" applyAlignment="1">
      <alignment vertical="center" shrinkToFit="1"/>
    </xf>
    <xf numFmtId="38" fontId="4" fillId="0" borderId="4" xfId="1" applyFont="1" applyBorder="1" applyAlignment="1">
      <alignment vertical="center" shrinkToFit="1"/>
    </xf>
    <xf numFmtId="176" fontId="4" fillId="0" borderId="6" xfId="0" applyNumberFormat="1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177" fontId="4" fillId="0" borderId="6" xfId="0" applyNumberFormat="1" applyFont="1" applyBorder="1" applyAlignment="1">
      <alignment vertical="center" shrinkToFit="1"/>
    </xf>
    <xf numFmtId="177" fontId="4" fillId="0" borderId="4" xfId="0" applyNumberFormat="1" applyFont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1" applyFont="1" applyBorder="1" applyAlignment="1">
      <alignment vertical="center" shrinkToFit="1"/>
    </xf>
    <xf numFmtId="177" fontId="4" fillId="0" borderId="7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8" xfId="1" applyFont="1" applyBorder="1" applyAlignment="1">
      <alignment vertical="center" shrinkToFit="1"/>
    </xf>
    <xf numFmtId="38" fontId="5" fillId="0" borderId="3" xfId="1" applyFont="1" applyBorder="1" applyAlignment="1">
      <alignment vertical="center" shrinkToFit="1"/>
    </xf>
    <xf numFmtId="176" fontId="5" fillId="0" borderId="3" xfId="1" applyNumberFormat="1" applyFont="1" applyBorder="1" applyAlignment="1">
      <alignment vertical="center" shrinkToFit="1"/>
    </xf>
    <xf numFmtId="176" fontId="5" fillId="0" borderId="2" xfId="1" applyNumberFormat="1" applyFont="1" applyBorder="1" applyAlignment="1">
      <alignment vertical="center" shrinkToFit="1"/>
    </xf>
    <xf numFmtId="176" fontId="4" fillId="0" borderId="7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176" fontId="5" fillId="0" borderId="9" xfId="1" applyNumberFormat="1" applyFont="1" applyBorder="1" applyAlignment="1">
      <alignment vertical="center" shrinkToFit="1"/>
    </xf>
    <xf numFmtId="38" fontId="5" fillId="0" borderId="9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0677556693588"/>
          <c:y val="0.18556488772236804"/>
          <c:w val="0.85608971115114463"/>
          <c:h val="0.72165121026538348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OKA!$C$33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OKA!$D$32:$M$32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OKA!$D$33:$M$33</c:f>
              <c:numCache>
                <c:formatCode>#,##0_);[Red]\(#,##0\)</c:formatCode>
                <c:ptCount val="10"/>
                <c:pt idx="0">
                  <c:v>138090</c:v>
                </c:pt>
                <c:pt idx="1">
                  <c:v>140976</c:v>
                </c:pt>
                <c:pt idx="2">
                  <c:v>137724</c:v>
                </c:pt>
                <c:pt idx="3" formatCode="#,##0_ ">
                  <c:v>144988</c:v>
                </c:pt>
                <c:pt idx="4" formatCode="#,##0_ ">
                  <c:v>143016</c:v>
                </c:pt>
                <c:pt idx="5">
                  <c:v>138606</c:v>
                </c:pt>
                <c:pt idx="6">
                  <c:v>136854</c:v>
                </c:pt>
                <c:pt idx="7">
                  <c:v>109902</c:v>
                </c:pt>
                <c:pt idx="8" formatCode="#,##0_);[Red]\(#,##0\)">
                  <c:v>112450</c:v>
                </c:pt>
                <c:pt idx="9" formatCode="#,##0_);[Red]\(#,##0\)">
                  <c:v>138582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1-4C92-9398-02DA14A276E1}"/>
            </c:ext>
          </c:extLst>
        </c:ser>
        <c:ser>
          <c:idx val="9"/>
          <c:order val="1"/>
          <c:tx>
            <c:strRef>
              <c:f>OKA!$C$34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OKA!$D$32:$M$32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OKA!$D$34:$M$34</c:f>
              <c:numCache>
                <c:formatCode>#,##0_);[Red]\(#,##0\)</c:formatCode>
                <c:ptCount val="10"/>
                <c:pt idx="0">
                  <c:v>9212</c:v>
                </c:pt>
                <c:pt idx="1">
                  <c:v>12998</c:v>
                </c:pt>
                <c:pt idx="2">
                  <c:v>17396</c:v>
                </c:pt>
                <c:pt idx="3" formatCode="#,##0_ ">
                  <c:v>20792</c:v>
                </c:pt>
                <c:pt idx="4" formatCode="#,##0_ ">
                  <c:v>23482</c:v>
                </c:pt>
                <c:pt idx="5">
                  <c:v>25000</c:v>
                </c:pt>
                <c:pt idx="6">
                  <c:v>24758</c:v>
                </c:pt>
                <c:pt idx="7">
                  <c:v>3820</c:v>
                </c:pt>
                <c:pt idx="8" formatCode="#,##0_);[Red]\(#,##0\)">
                  <c:v>320</c:v>
                </c:pt>
                <c:pt idx="9" formatCode="#,##0_);[Red]\(#,##0\)">
                  <c:v>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71-4C92-9398-02DA14A27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677120"/>
        <c:axId val="206678656"/>
      </c:barChart>
      <c:catAx>
        <c:axId val="2066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6678656"/>
        <c:crosses val="autoZero"/>
        <c:auto val="1"/>
        <c:lblAlgn val="ctr"/>
        <c:lblOffset val="100"/>
        <c:noMultiLvlLbl val="0"/>
      </c:catAx>
      <c:valAx>
        <c:axId val="206678656"/>
        <c:scaling>
          <c:orientation val="minMax"/>
          <c:max val="20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6677120"/>
        <c:crosses val="autoZero"/>
        <c:crossBetween val="between"/>
        <c:dispUnits>
          <c:builtInUnit val="thousands"/>
        </c:dispUnits>
      </c:valAx>
      <c:spPr>
        <a:gradFill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val="FFFF99"/>
            </a:gs>
          </a:gsLst>
          <a:lin ang="5400000" scaled="1"/>
        </a:gra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1453690396668"/>
          <c:y val="0.17098753065645553"/>
          <c:w val="0.81278194981411389"/>
          <c:h val="0.736099535137452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OKA!$C$36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OKA!$D$32:$M$32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OKA!$D$36:$M$36</c:f>
              <c:numCache>
                <c:formatCode>#,##0_);[Red]\(#,##0\)</c:formatCode>
                <c:ptCount val="10"/>
                <c:pt idx="0">
                  <c:v>15170115</c:v>
                </c:pt>
                <c:pt idx="1">
                  <c:v>15849316</c:v>
                </c:pt>
                <c:pt idx="2">
                  <c:v>16007888</c:v>
                </c:pt>
                <c:pt idx="3" formatCode="#,##0_ ">
                  <c:v>16744343</c:v>
                </c:pt>
                <c:pt idx="4" formatCode="#,##0_ ">
                  <c:v>17435393</c:v>
                </c:pt>
                <c:pt idx="5">
                  <c:v>17538905</c:v>
                </c:pt>
                <c:pt idx="6">
                  <c:v>18080998</c:v>
                </c:pt>
                <c:pt idx="7">
                  <c:v>8785788</c:v>
                </c:pt>
                <c:pt idx="8" formatCode="#,##0_);[Red]\(#,##0\)">
                  <c:v>7412065</c:v>
                </c:pt>
                <c:pt idx="9" formatCode="#,##0_);[Red]\(#,##0\)">
                  <c:v>13661102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C-4029-9770-4D41E1178573}"/>
            </c:ext>
          </c:extLst>
        </c:ser>
        <c:ser>
          <c:idx val="2"/>
          <c:order val="1"/>
          <c:tx>
            <c:strRef>
              <c:f>OKA!$C$37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OKA!$D$32:$M$32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OKA!$D$37:$M$37</c:f>
              <c:numCache>
                <c:formatCode>#,##0_);[Red]\(#,##0\)</c:formatCode>
                <c:ptCount val="10"/>
                <c:pt idx="0">
                  <c:v>869710</c:v>
                </c:pt>
                <c:pt idx="1">
                  <c:v>1444464</c:v>
                </c:pt>
                <c:pt idx="2">
                  <c:v>2328142</c:v>
                </c:pt>
                <c:pt idx="3" formatCode="#,##0_ ">
                  <c:v>2927511</c:v>
                </c:pt>
                <c:pt idx="4" formatCode="#,##0_ ">
                  <c:v>3537694</c:v>
                </c:pt>
                <c:pt idx="5">
                  <c:v>3843938</c:v>
                </c:pt>
                <c:pt idx="6">
                  <c:v>3680830</c:v>
                </c:pt>
                <c:pt idx="7">
                  <c:v>424572</c:v>
                </c:pt>
                <c:pt idx="8" formatCode="#,##0_);[Red]\(#,##0\)">
                  <c:v>3427</c:v>
                </c:pt>
                <c:pt idx="9" formatCode="#,##0_);[Red]\(#,##0\)">
                  <c:v>104183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C-4029-9770-4D41E117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466432"/>
        <c:axId val="206484608"/>
      </c:barChart>
      <c:catAx>
        <c:axId val="20646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6484608"/>
        <c:crosses val="autoZero"/>
        <c:auto val="1"/>
        <c:lblAlgn val="ctr"/>
        <c:lblOffset val="100"/>
        <c:noMultiLvlLbl val="0"/>
      </c:catAx>
      <c:valAx>
        <c:axId val="206484608"/>
        <c:scaling>
          <c:orientation val="minMax"/>
          <c:max val="25000000"/>
          <c:min val="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6466432"/>
        <c:crosses val="autoZero"/>
        <c:crossBetween val="between"/>
        <c:majorUnit val="5000000"/>
        <c:dispUnits>
          <c:builtInUnit val="thousands"/>
        </c:dispUnits>
      </c:valAx>
      <c:spPr>
        <a:gradFill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val="FFFF99"/>
            </a:gs>
          </a:gsLst>
          <a:lin ang="5400000" scaled="1"/>
        </a:gra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13116629652062"/>
          <c:y val="0.16448489775013891"/>
          <c:w val="0.81326199609664174"/>
          <c:h val="0.74208237548117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OKA!$C$39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OKA!$D$32:$M$32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OKA!$D$39:$M$39</c:f>
              <c:numCache>
                <c:formatCode>#,##0_);[Red]\(#,##0\)</c:formatCode>
                <c:ptCount val="10"/>
                <c:pt idx="0">
                  <c:v>217118</c:v>
                </c:pt>
                <c:pt idx="1">
                  <c:v>219024</c:v>
                </c:pt>
                <c:pt idx="2">
                  <c:v>222378</c:v>
                </c:pt>
                <c:pt idx="3" formatCode="#,##0_ ">
                  <c:v>219460</c:v>
                </c:pt>
                <c:pt idx="4" formatCode="#,##0_ ">
                  <c:v>223763</c:v>
                </c:pt>
                <c:pt idx="5">
                  <c:v>212152</c:v>
                </c:pt>
                <c:pt idx="6">
                  <c:v>204695</c:v>
                </c:pt>
                <c:pt idx="7">
                  <c:v>167485</c:v>
                </c:pt>
                <c:pt idx="8" formatCode="#,##0_);[Red]\(#,##0\)">
                  <c:v>168914</c:v>
                </c:pt>
                <c:pt idx="9" formatCode="#,##0_);[Red]\(#,##0\)">
                  <c:v>180450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6-4CE2-9501-B53F8B4B231D}"/>
            </c:ext>
          </c:extLst>
        </c:ser>
        <c:ser>
          <c:idx val="5"/>
          <c:order val="1"/>
          <c:tx>
            <c:strRef>
              <c:f>OKA!$C$40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OKA!$D$32:$M$32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OKA!$D$40:$M$40</c:f>
              <c:numCache>
                <c:formatCode>#,##0_);[Red]\(#,##0\)</c:formatCode>
                <c:ptCount val="10"/>
                <c:pt idx="0">
                  <c:v>154650</c:v>
                </c:pt>
                <c:pt idx="1">
                  <c:v>185092</c:v>
                </c:pt>
                <c:pt idx="2">
                  <c:v>177386</c:v>
                </c:pt>
                <c:pt idx="3" formatCode="#,##0_ ">
                  <c:v>187685</c:v>
                </c:pt>
                <c:pt idx="4" formatCode="#,##0_ ">
                  <c:v>197074</c:v>
                </c:pt>
                <c:pt idx="5">
                  <c:v>128728</c:v>
                </c:pt>
                <c:pt idx="6">
                  <c:v>107972</c:v>
                </c:pt>
                <c:pt idx="7">
                  <c:v>18119</c:v>
                </c:pt>
                <c:pt idx="8" formatCode="#,##0_);[Red]\(#,##0\)">
                  <c:v>1732</c:v>
                </c:pt>
                <c:pt idx="9" formatCode="#,##0_);[Red]\(#,##0\)">
                  <c:v>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6-4CE2-9501-B53F8B4B2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579584"/>
        <c:axId val="206581120"/>
      </c:barChart>
      <c:catAx>
        <c:axId val="20657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6581120"/>
        <c:crosses val="autoZero"/>
        <c:auto val="1"/>
        <c:lblAlgn val="ctr"/>
        <c:lblOffset val="100"/>
        <c:noMultiLvlLbl val="0"/>
      </c:catAx>
      <c:valAx>
        <c:axId val="206581120"/>
        <c:scaling>
          <c:orientation val="minMax"/>
          <c:max val="1500000"/>
          <c:min val="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6579584"/>
        <c:crosses val="autoZero"/>
        <c:crossBetween val="between"/>
        <c:majorUnit val="500000"/>
        <c:dispUnits>
          <c:builtInUnit val="thousands"/>
        </c:dispUnits>
      </c:valAx>
      <c:spPr>
        <a:gradFill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val="FFFF99"/>
            </a:gs>
          </a:gsLst>
          <a:lin ang="5400000" scaled="1"/>
        </a:gra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83345</xdr:colOff>
      <xdr:row>8</xdr:row>
      <xdr:rowOff>154782</xdr:rowOff>
    </xdr:from>
    <xdr:to>
      <xdr:col>4</xdr:col>
      <xdr:colOff>904875</xdr:colOff>
      <xdr:row>28</xdr:row>
      <xdr:rowOff>154782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C92EEC-3963-429C-A90B-19B2DBEDF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8</xdr:row>
      <xdr:rowOff>154782</xdr:rowOff>
    </xdr:from>
    <xdr:to>
      <xdr:col>8</xdr:col>
      <xdr:colOff>904874</xdr:colOff>
      <xdr:row>28</xdr:row>
      <xdr:rowOff>150020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30D2D46-DAB1-4FBB-AF17-DC19477F5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78581</xdr:colOff>
      <xdr:row>9</xdr:row>
      <xdr:rowOff>0</xdr:rowOff>
    </xdr:from>
    <xdr:to>
      <xdr:col>12</xdr:col>
      <xdr:colOff>892968</xdr:colOff>
      <xdr:row>28</xdr:row>
      <xdr:rowOff>142876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F229262-C59B-40DD-8806-9902255F4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476249</xdr:colOff>
      <xdr:row>2</xdr:row>
      <xdr:rowOff>83346</xdr:rowOff>
    </xdr:from>
    <xdr:to>
      <xdr:col>4</xdr:col>
      <xdr:colOff>214312</xdr:colOff>
      <xdr:row>4</xdr:row>
      <xdr:rowOff>95253</xdr:rowOff>
    </xdr:to>
    <xdr:sp macro="" textlink="">
      <xdr:nvSpPr>
        <xdr:cNvPr id="5" name="フローチャート: 端子 4">
          <a:extLst>
            <a:ext uri="{FF2B5EF4-FFF2-40B4-BE49-F238E27FC236}">
              <a16:creationId xmlns:a16="http://schemas.microsoft.com/office/drawing/2014/main" id="{485B7364-036E-414D-BC46-12B4691429BF}"/>
            </a:ext>
          </a:extLst>
        </xdr:cNvPr>
        <xdr:cNvSpPr/>
      </xdr:nvSpPr>
      <xdr:spPr>
        <a:xfrm>
          <a:off x="1162049" y="578646"/>
          <a:ext cx="2690813" cy="354807"/>
        </a:xfrm>
        <a:prstGeom prst="flowChartTermina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Aircraft Movements</a:t>
          </a:r>
          <a:endParaRPr kumimoji="1" lang="ja-JP" altLang="en-US" sz="1400" b="1"/>
        </a:p>
      </xdr:txBody>
    </xdr:sp>
    <xdr:clientData/>
  </xdr:twoCellAnchor>
  <xdr:twoCellAnchor>
    <xdr:from>
      <xdr:col>5</xdr:col>
      <xdr:colOff>426243</xdr:colOff>
      <xdr:row>2</xdr:row>
      <xdr:rowOff>80956</xdr:rowOff>
    </xdr:from>
    <xdr:to>
      <xdr:col>8</xdr:col>
      <xdr:colOff>545306</xdr:colOff>
      <xdr:row>4</xdr:row>
      <xdr:rowOff>92863</xdr:rowOff>
    </xdr:to>
    <xdr:sp macro="" textlink="">
      <xdr:nvSpPr>
        <xdr:cNvPr id="6" name="フローチャート: 端子 5">
          <a:extLst>
            <a:ext uri="{FF2B5EF4-FFF2-40B4-BE49-F238E27FC236}">
              <a16:creationId xmlns:a16="http://schemas.microsoft.com/office/drawing/2014/main" id="{89CA6F00-5FE7-415B-BCBA-3FD5091AC958}"/>
            </a:ext>
          </a:extLst>
        </xdr:cNvPr>
        <xdr:cNvSpPr/>
      </xdr:nvSpPr>
      <xdr:spPr>
        <a:xfrm>
          <a:off x="5017293" y="576256"/>
          <a:ext cx="2976563" cy="354807"/>
        </a:xfrm>
        <a:prstGeom prst="flowChartTerminator">
          <a:avLst/>
        </a:prstGeom>
        <a:solidFill>
          <a:srgbClr val="FF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Passengers</a:t>
          </a:r>
          <a:endParaRPr kumimoji="1" lang="ja-JP" altLang="en-US" sz="1400" b="1"/>
        </a:p>
      </xdr:txBody>
    </xdr:sp>
    <xdr:clientData/>
  </xdr:twoCellAnchor>
  <xdr:twoCellAnchor>
    <xdr:from>
      <xdr:col>9</xdr:col>
      <xdr:colOff>495302</xdr:colOff>
      <xdr:row>2</xdr:row>
      <xdr:rowOff>78579</xdr:rowOff>
    </xdr:from>
    <xdr:to>
      <xdr:col>12</xdr:col>
      <xdr:colOff>471490</xdr:colOff>
      <xdr:row>4</xdr:row>
      <xdr:rowOff>90486</xdr:rowOff>
    </xdr:to>
    <xdr:sp macro="" textlink="">
      <xdr:nvSpPr>
        <xdr:cNvPr id="7" name="フローチャート: 端子 6">
          <a:extLst>
            <a:ext uri="{FF2B5EF4-FFF2-40B4-BE49-F238E27FC236}">
              <a16:creationId xmlns:a16="http://schemas.microsoft.com/office/drawing/2014/main" id="{42F35073-5ED8-42C3-A38D-289022D10C32}"/>
            </a:ext>
          </a:extLst>
        </xdr:cNvPr>
        <xdr:cNvSpPr/>
      </xdr:nvSpPr>
      <xdr:spPr>
        <a:xfrm>
          <a:off x="8896352" y="573879"/>
          <a:ext cx="2833688" cy="354807"/>
        </a:xfrm>
        <a:prstGeom prst="flowChartTermina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Cargo</a:t>
          </a:r>
          <a:endParaRPr kumimoji="1" lang="ja-JP" altLang="en-US" sz="1400" b="1"/>
        </a:p>
      </xdr:txBody>
    </xdr:sp>
    <xdr:clientData/>
  </xdr:twoCellAnchor>
  <xdr:oneCellAnchor>
    <xdr:from>
      <xdr:col>6</xdr:col>
      <xdr:colOff>452440</xdr:colOff>
      <xdr:row>5</xdr:row>
      <xdr:rowOff>95247</xdr:rowOff>
    </xdr:from>
    <xdr:ext cx="488157" cy="311496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3ABA841-BF17-49C2-8DF7-44D0D28B377D}"/>
            </a:ext>
          </a:extLst>
        </xdr:cNvPr>
        <xdr:cNvSpPr txBox="1"/>
      </xdr:nvSpPr>
      <xdr:spPr>
        <a:xfrm>
          <a:off x="5995990" y="1104897"/>
          <a:ext cx="48815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INT</a:t>
          </a:r>
          <a:endParaRPr kumimoji="1" lang="ja-JP" altLang="en-US" sz="1400"/>
        </a:p>
      </xdr:txBody>
    </xdr:sp>
    <xdr:clientData/>
  </xdr:oneCellAnchor>
  <xdr:oneCellAnchor>
    <xdr:from>
      <xdr:col>7</xdr:col>
      <xdr:colOff>866780</xdr:colOff>
      <xdr:row>5</xdr:row>
      <xdr:rowOff>92865</xdr:rowOff>
    </xdr:from>
    <xdr:ext cx="633411" cy="31149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EB5192F-54F7-4E08-BA08-9139CCD0BC46}"/>
            </a:ext>
          </a:extLst>
        </xdr:cNvPr>
        <xdr:cNvSpPr txBox="1"/>
      </xdr:nvSpPr>
      <xdr:spPr>
        <a:xfrm>
          <a:off x="7362830" y="1102515"/>
          <a:ext cx="63341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DOM</a:t>
          </a:r>
          <a:endParaRPr kumimoji="1" lang="ja-JP" altLang="en-US" sz="1400"/>
        </a:p>
      </xdr:txBody>
    </xdr:sp>
    <xdr:clientData/>
  </xdr:oneCellAnchor>
  <xdr:twoCellAnchor>
    <xdr:from>
      <xdr:col>5</xdr:col>
      <xdr:colOff>500062</xdr:colOff>
      <xdr:row>5</xdr:row>
      <xdr:rowOff>95246</xdr:rowOff>
    </xdr:from>
    <xdr:to>
      <xdr:col>8</xdr:col>
      <xdr:colOff>595312</xdr:colOff>
      <xdr:row>7</xdr:row>
      <xdr:rowOff>59527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EE0F3E74-4DA7-4A4E-9AB7-7F127844CC53}"/>
            </a:ext>
          </a:extLst>
        </xdr:cNvPr>
        <xdr:cNvGrpSpPr/>
      </xdr:nvGrpSpPr>
      <xdr:grpSpPr>
        <a:xfrm>
          <a:off x="5095875" y="1083465"/>
          <a:ext cx="2952750" cy="297656"/>
          <a:chOff x="5095875" y="1107281"/>
          <a:chExt cx="2952750" cy="297656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817D6500-3DC7-6D28-A8D9-5D876636F721}"/>
              </a:ext>
            </a:extLst>
          </xdr:cNvPr>
          <xdr:cNvSpPr/>
        </xdr:nvSpPr>
        <xdr:spPr>
          <a:xfrm>
            <a:off x="5274474" y="1178719"/>
            <a:ext cx="666746" cy="166687"/>
          </a:xfrm>
          <a:prstGeom prst="rect">
            <a:avLst/>
          </a:prstGeom>
          <a:gradFill flip="none" rotWithShape="1">
            <a:gsLst>
              <a:gs pos="0">
                <a:srgbClr val="FF5050"/>
              </a:gs>
              <a:gs pos="53000">
                <a:srgbClr val="FFCCCC"/>
              </a:gs>
              <a:gs pos="30000">
                <a:srgbClr val="FFCCCC"/>
              </a:gs>
              <a:gs pos="70000">
                <a:srgbClr val="FFCCCC"/>
              </a:gs>
              <a:gs pos="100000">
                <a:srgbClr val="FF5050"/>
              </a:gs>
            </a:gsLst>
            <a:lin ang="10800000" scaled="0"/>
            <a:tileRect/>
          </a:gradFill>
          <a:ln>
            <a:solidFill>
              <a:srgbClr val="FF5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F87C59B2-5CA8-A63C-8EE8-FCA98D7B41EC}"/>
              </a:ext>
            </a:extLst>
          </xdr:cNvPr>
          <xdr:cNvSpPr/>
        </xdr:nvSpPr>
        <xdr:spPr>
          <a:xfrm>
            <a:off x="6700843" y="1176338"/>
            <a:ext cx="657220" cy="157162"/>
          </a:xfrm>
          <a:prstGeom prst="rect">
            <a:avLst/>
          </a:prstGeom>
          <a:gradFill flip="none" rotWithShape="1">
            <a:gsLst>
              <a:gs pos="0">
                <a:srgbClr val="0000FF"/>
              </a:gs>
              <a:gs pos="53000">
                <a:srgbClr val="9999FF"/>
              </a:gs>
              <a:gs pos="30000">
                <a:srgbClr val="9999FF"/>
              </a:gs>
              <a:gs pos="70000">
                <a:srgbClr val="9999FF"/>
              </a:gs>
              <a:gs pos="100000">
                <a:srgbClr val="0000FF"/>
              </a:gs>
            </a:gsLst>
            <a:lin ang="10800000" scaled="0"/>
            <a:tileRect/>
          </a:gradFill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2FABF20-822E-270A-5FB0-675E7DA6EDDB}"/>
              </a:ext>
            </a:extLst>
          </xdr:cNvPr>
          <xdr:cNvSpPr/>
        </xdr:nvSpPr>
        <xdr:spPr>
          <a:xfrm>
            <a:off x="5095875" y="1107281"/>
            <a:ext cx="2952750" cy="29765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0.06256</cdr:x>
      <cdr:y>0.05371</cdr:y>
    </cdr:from>
    <cdr:to>
      <cdr:x>0.22194</cdr:x>
      <cdr:y>0.13426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31791" y="184156"/>
          <a:ext cx="590539" cy="276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x1,000</a:t>
          </a:r>
          <a:endParaRPr kumimoji="1" lang="ja-JP" altLang="en-US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0.07798</cdr:x>
      <cdr:y>0.05378</cdr:y>
    </cdr:from>
    <cdr:to>
      <cdr:x>0.23736</cdr:x>
      <cdr:y>0.13445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88925" y="184150"/>
          <a:ext cx="59055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100">
              <a:solidFill>
                <a:schemeClr val="tx1"/>
              </a:solidFill>
            </a:rPr>
            <a:t>x1,000</a:t>
          </a:r>
          <a:endParaRPr kumimoji="1" lang="ja-JP" altLang="en-US" sz="1100">
            <a:solidFill>
              <a:schemeClr val="tx1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0.10598</cdr:x>
      <cdr:y>0.04848</cdr:y>
    </cdr:from>
    <cdr:to>
      <cdr:x>0.26496</cdr:x>
      <cdr:y>0.1296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93700" y="165100"/>
          <a:ext cx="59055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100">
              <a:solidFill>
                <a:schemeClr val="tx1"/>
              </a:solidFill>
            </a:rPr>
            <a:t>x1,000</a:t>
          </a:r>
          <a:endParaRPr kumimoji="1" lang="ja-JP" altLang="en-US" sz="1100">
            <a:solidFill>
              <a:schemeClr val="tx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2507;&#12540;&#12512;&#12506;&#12540;&#12472;&#25913;&#20462;\&#12507;&#12540;&#12512;&#12506;&#12540;&#12472;(HP)&#25913;&#20462;&#65288;&#65297;&#65300;&#65289;\&#32113;&#35336;&#12487;&#12540;&#12479;&#65288;&#65297;&#65300;&#65289;\&#12507;&#12540;&#12512;&#12506;&#12540;&#12472;&#32113;&#35336;CTS-NRT-HND-KIX-NGO-FUK-OKA-ITM(14).xlsx" TargetMode="External"/><Relationship Id="rId1" Type="http://schemas.openxmlformats.org/officeDocument/2006/relationships/externalLinkPath" Target="/&#12507;&#12540;&#12512;&#12506;&#12540;&#12472;&#25913;&#20462;/&#12507;&#12540;&#12512;&#12506;&#12540;&#12472;(HP)&#25913;&#20462;&#65288;&#65297;&#65300;&#65289;/&#32113;&#35336;&#12487;&#12540;&#12479;&#65288;&#65297;&#65300;&#65289;/&#12507;&#12540;&#12512;&#12506;&#12540;&#12472;&#32113;&#35336;CTS-NRT-HND-KIX-NGO-FUK-OKA-ITM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S"/>
      <sheetName val="NRT"/>
      <sheetName val="HND"/>
      <sheetName val="KIX"/>
      <sheetName val="NGO"/>
      <sheetName val="FUK"/>
      <sheetName val="OKA"/>
      <sheetName val="ITM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D32">
            <v>2013</v>
          </cell>
          <cell r="E32">
            <v>2014</v>
          </cell>
          <cell r="F32">
            <v>2015</v>
          </cell>
          <cell r="G32">
            <v>2016</v>
          </cell>
          <cell r="H32">
            <v>2017</v>
          </cell>
          <cell r="I32">
            <v>2018</v>
          </cell>
          <cell r="J32">
            <v>2019</v>
          </cell>
          <cell r="K32">
            <v>2020</v>
          </cell>
          <cell r="L32">
            <v>2021</v>
          </cell>
          <cell r="M32" t="str">
            <v>2022</v>
          </cell>
        </row>
        <row r="33">
          <cell r="C33" t="str">
            <v>DOM</v>
          </cell>
          <cell r="D33">
            <v>138090</v>
          </cell>
          <cell r="E33">
            <v>140976</v>
          </cell>
          <cell r="F33">
            <v>137724</v>
          </cell>
          <cell r="G33">
            <v>144988</v>
          </cell>
          <cell r="H33">
            <v>143016</v>
          </cell>
          <cell r="I33">
            <v>138606</v>
          </cell>
          <cell r="J33">
            <v>136854</v>
          </cell>
          <cell r="K33">
            <v>109902</v>
          </cell>
          <cell r="L33">
            <v>112450</v>
          </cell>
          <cell r="M33">
            <v>138582</v>
          </cell>
        </row>
        <row r="34">
          <cell r="C34" t="str">
            <v>INT</v>
          </cell>
          <cell r="D34">
            <v>9212</v>
          </cell>
          <cell r="E34">
            <v>12998</v>
          </cell>
          <cell r="F34">
            <v>17396</v>
          </cell>
          <cell r="G34">
            <v>20792</v>
          </cell>
          <cell r="H34">
            <v>23482</v>
          </cell>
          <cell r="I34">
            <v>25000</v>
          </cell>
          <cell r="J34">
            <v>24758</v>
          </cell>
          <cell r="K34">
            <v>3820</v>
          </cell>
          <cell r="L34">
            <v>320</v>
          </cell>
          <cell r="M34">
            <v>1032</v>
          </cell>
        </row>
        <row r="36">
          <cell r="C36" t="str">
            <v>DOM</v>
          </cell>
          <cell r="D36">
            <v>15170115</v>
          </cell>
          <cell r="E36">
            <v>15849316</v>
          </cell>
          <cell r="F36">
            <v>16007888</v>
          </cell>
          <cell r="G36">
            <v>16744343</v>
          </cell>
          <cell r="H36">
            <v>17435393</v>
          </cell>
          <cell r="I36">
            <v>17538905</v>
          </cell>
          <cell r="J36">
            <v>18080998</v>
          </cell>
          <cell r="K36">
            <v>8785788</v>
          </cell>
          <cell r="L36">
            <v>7412065</v>
          </cell>
          <cell r="M36">
            <v>13661102</v>
          </cell>
        </row>
        <row r="37">
          <cell r="C37" t="str">
            <v>INT</v>
          </cell>
          <cell r="D37">
            <v>869710</v>
          </cell>
          <cell r="E37">
            <v>1444464</v>
          </cell>
          <cell r="F37">
            <v>2328142</v>
          </cell>
          <cell r="G37">
            <v>2927511</v>
          </cell>
          <cell r="H37">
            <v>3537694</v>
          </cell>
          <cell r="I37">
            <v>3843938</v>
          </cell>
          <cell r="J37">
            <v>3680830</v>
          </cell>
          <cell r="K37">
            <v>424572</v>
          </cell>
          <cell r="L37">
            <v>3427</v>
          </cell>
          <cell r="M37">
            <v>104183</v>
          </cell>
        </row>
        <row r="39">
          <cell r="C39" t="str">
            <v>DOM</v>
          </cell>
          <cell r="D39">
            <v>217118</v>
          </cell>
          <cell r="E39">
            <v>219024</v>
          </cell>
          <cell r="F39">
            <v>222378</v>
          </cell>
          <cell r="G39">
            <v>219460</v>
          </cell>
          <cell r="H39">
            <v>223763</v>
          </cell>
          <cell r="I39">
            <v>212152</v>
          </cell>
          <cell r="J39">
            <v>204695</v>
          </cell>
          <cell r="K39">
            <v>167485</v>
          </cell>
          <cell r="L39">
            <v>168914</v>
          </cell>
          <cell r="M39">
            <v>180450</v>
          </cell>
        </row>
        <row r="40">
          <cell r="C40" t="str">
            <v>INT</v>
          </cell>
          <cell r="D40">
            <v>154650</v>
          </cell>
          <cell r="E40">
            <v>185092</v>
          </cell>
          <cell r="F40">
            <v>177386</v>
          </cell>
          <cell r="G40">
            <v>187685</v>
          </cell>
          <cell r="H40">
            <v>197074</v>
          </cell>
          <cell r="I40">
            <v>128728</v>
          </cell>
          <cell r="J40">
            <v>107972</v>
          </cell>
          <cell r="K40">
            <v>18119</v>
          </cell>
          <cell r="L40">
            <v>1732</v>
          </cell>
          <cell r="M40">
            <v>1468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56D1-9587-45D2-8C74-B06FFCD5D4ED}">
  <dimension ref="B1:M41"/>
  <sheetViews>
    <sheetView tabSelected="1" view="pageBreakPreview" topLeftCell="A30" zoomScale="80" zoomScaleNormal="70" zoomScaleSheetLayoutView="80" workbookViewId="0">
      <selection activeCell="A7" sqref="A7"/>
    </sheetView>
  </sheetViews>
  <sheetFormatPr defaultRowHeight="13.5" x14ac:dyDescent="0.15"/>
  <cols>
    <col min="1" max="1" width="9" customWidth="1"/>
    <col min="2" max="2" width="18.625" customWidth="1"/>
    <col min="3" max="3" width="7.625" customWidth="1"/>
    <col min="4" max="13" width="12.5" customWidth="1"/>
    <col min="14" max="23" width="10.625" customWidth="1"/>
  </cols>
  <sheetData>
    <row r="1" spans="2:2" ht="25.5" x14ac:dyDescent="0.15">
      <c r="B1" s="1" t="s">
        <v>0</v>
      </c>
    </row>
    <row r="32" spans="2:13" s="6" customFormat="1" ht="14.25" x14ac:dyDescent="0.15">
      <c r="B32" s="2"/>
      <c r="C32" s="3"/>
      <c r="D32" s="4">
        <v>2013</v>
      </c>
      <c r="E32" s="4">
        <v>2014</v>
      </c>
      <c r="F32" s="5">
        <v>2015</v>
      </c>
      <c r="G32" s="4">
        <v>2016</v>
      </c>
      <c r="H32" s="5">
        <v>2017</v>
      </c>
      <c r="I32" s="5">
        <v>2018</v>
      </c>
      <c r="J32" s="5">
        <v>2019</v>
      </c>
      <c r="K32" s="5">
        <v>2020</v>
      </c>
      <c r="L32" s="5">
        <v>2021</v>
      </c>
      <c r="M32" s="5" t="s">
        <v>1</v>
      </c>
    </row>
    <row r="33" spans="2:13" s="6" customFormat="1" ht="14.25" x14ac:dyDescent="0.15">
      <c r="B33" s="7" t="s">
        <v>2</v>
      </c>
      <c r="C33" s="8" t="s">
        <v>3</v>
      </c>
      <c r="D33" s="9">
        <v>138090</v>
      </c>
      <c r="E33" s="9">
        <v>140976</v>
      </c>
      <c r="F33" s="10">
        <v>137724</v>
      </c>
      <c r="G33" s="11">
        <v>144988</v>
      </c>
      <c r="H33" s="12">
        <v>143016</v>
      </c>
      <c r="I33" s="10">
        <v>138606</v>
      </c>
      <c r="J33" s="10">
        <v>136854</v>
      </c>
      <c r="K33" s="10">
        <v>109902</v>
      </c>
      <c r="L33" s="13">
        <v>112450</v>
      </c>
      <c r="M33" s="13">
        <v>138582</v>
      </c>
    </row>
    <row r="34" spans="2:13" s="6" customFormat="1" ht="14.25" x14ac:dyDescent="0.15">
      <c r="B34" s="7"/>
      <c r="C34" s="14" t="s">
        <v>4</v>
      </c>
      <c r="D34" s="9">
        <v>9212</v>
      </c>
      <c r="E34" s="9">
        <v>12998</v>
      </c>
      <c r="F34" s="9">
        <v>17396</v>
      </c>
      <c r="G34" s="11">
        <v>20792</v>
      </c>
      <c r="H34" s="15">
        <v>23482</v>
      </c>
      <c r="I34" s="9">
        <v>25000</v>
      </c>
      <c r="J34" s="9">
        <v>24758</v>
      </c>
      <c r="K34" s="9">
        <v>3820</v>
      </c>
      <c r="L34" s="16">
        <v>320</v>
      </c>
      <c r="M34" s="16">
        <v>1032</v>
      </c>
    </row>
    <row r="35" spans="2:13" s="6" customFormat="1" ht="14.25" x14ac:dyDescent="0.15">
      <c r="B35" s="17"/>
      <c r="C35" s="18" t="s">
        <v>5</v>
      </c>
      <c r="D35" s="19">
        <v>147302</v>
      </c>
      <c r="E35" s="19">
        <v>153974</v>
      </c>
      <c r="F35" s="20">
        <v>155120</v>
      </c>
      <c r="G35" s="20">
        <v>165780</v>
      </c>
      <c r="H35" s="20">
        <v>166498</v>
      </c>
      <c r="I35" s="19">
        <v>163606</v>
      </c>
      <c r="J35" s="19">
        <v>161612</v>
      </c>
      <c r="K35" s="19">
        <v>113722</v>
      </c>
      <c r="L35" s="18">
        <v>112770</v>
      </c>
      <c r="M35" s="18">
        <v>139614</v>
      </c>
    </row>
    <row r="36" spans="2:13" s="6" customFormat="1" ht="14.25" x14ac:dyDescent="0.15">
      <c r="B36" s="7" t="s">
        <v>6</v>
      </c>
      <c r="C36" s="14" t="s">
        <v>3</v>
      </c>
      <c r="D36" s="9">
        <v>15170115</v>
      </c>
      <c r="E36" s="10">
        <v>15849316</v>
      </c>
      <c r="F36" s="9">
        <v>16007888</v>
      </c>
      <c r="G36" s="11">
        <v>16744343</v>
      </c>
      <c r="H36" s="12">
        <v>17435393</v>
      </c>
      <c r="I36" s="9">
        <v>17538905</v>
      </c>
      <c r="J36" s="9">
        <v>18080998</v>
      </c>
      <c r="K36" s="9">
        <v>8785788</v>
      </c>
      <c r="L36" s="16">
        <v>7412065</v>
      </c>
      <c r="M36" s="16">
        <v>13661102</v>
      </c>
    </row>
    <row r="37" spans="2:13" s="6" customFormat="1" ht="14.25" x14ac:dyDescent="0.15">
      <c r="B37" s="7"/>
      <c r="C37" s="14" t="s">
        <v>4</v>
      </c>
      <c r="D37" s="9">
        <v>869710</v>
      </c>
      <c r="E37" s="9">
        <v>1444464</v>
      </c>
      <c r="F37" s="9">
        <v>2328142</v>
      </c>
      <c r="G37" s="11">
        <v>2927511</v>
      </c>
      <c r="H37" s="15">
        <v>3537694</v>
      </c>
      <c r="I37" s="9">
        <v>3843938</v>
      </c>
      <c r="J37" s="9">
        <v>3680830</v>
      </c>
      <c r="K37" s="9">
        <v>424572</v>
      </c>
      <c r="L37" s="16">
        <v>3427</v>
      </c>
      <c r="M37" s="16">
        <v>104183</v>
      </c>
    </row>
    <row r="38" spans="2:13" s="6" customFormat="1" ht="14.25" x14ac:dyDescent="0.15">
      <c r="B38" s="17"/>
      <c r="C38" s="18" t="s">
        <v>5</v>
      </c>
      <c r="D38" s="19">
        <v>16039825</v>
      </c>
      <c r="E38" s="19">
        <v>17293780</v>
      </c>
      <c r="F38" s="20">
        <v>18336030</v>
      </c>
      <c r="G38" s="20">
        <v>19671854</v>
      </c>
      <c r="H38" s="20">
        <v>20973087</v>
      </c>
      <c r="I38" s="19">
        <v>21382843</v>
      </c>
      <c r="J38" s="19">
        <v>21761828</v>
      </c>
      <c r="K38" s="19">
        <v>9210360</v>
      </c>
      <c r="L38" s="18">
        <v>7415492</v>
      </c>
      <c r="M38" s="18">
        <v>13765285</v>
      </c>
    </row>
    <row r="39" spans="2:13" s="6" customFormat="1" ht="14.25" x14ac:dyDescent="0.15">
      <c r="B39" s="7" t="s">
        <v>7</v>
      </c>
      <c r="C39" s="14" t="s">
        <v>3</v>
      </c>
      <c r="D39" s="9">
        <v>217118</v>
      </c>
      <c r="E39" s="9">
        <v>219024</v>
      </c>
      <c r="F39" s="10">
        <v>222378</v>
      </c>
      <c r="G39" s="11">
        <v>219460</v>
      </c>
      <c r="H39" s="12">
        <v>223763</v>
      </c>
      <c r="I39" s="10">
        <v>212152</v>
      </c>
      <c r="J39" s="10">
        <v>204695</v>
      </c>
      <c r="K39" s="10">
        <v>167485</v>
      </c>
      <c r="L39" s="13">
        <v>168914</v>
      </c>
      <c r="M39" s="13">
        <v>180450</v>
      </c>
    </row>
    <row r="40" spans="2:13" s="6" customFormat="1" ht="14.25" x14ac:dyDescent="0.15">
      <c r="B40" s="7"/>
      <c r="C40" s="14" t="s">
        <v>4</v>
      </c>
      <c r="D40" s="9">
        <v>154650</v>
      </c>
      <c r="E40" s="9">
        <v>185092</v>
      </c>
      <c r="F40" s="9">
        <v>177386</v>
      </c>
      <c r="G40" s="11">
        <v>187685</v>
      </c>
      <c r="H40" s="15">
        <v>197074</v>
      </c>
      <c r="I40" s="21">
        <v>128728</v>
      </c>
      <c r="J40" s="21">
        <v>107972</v>
      </c>
      <c r="K40" s="21">
        <v>18119</v>
      </c>
      <c r="L40" s="22">
        <v>1732</v>
      </c>
      <c r="M40" s="22">
        <v>1468</v>
      </c>
    </row>
    <row r="41" spans="2:13" s="6" customFormat="1" ht="14.25" x14ac:dyDescent="0.15">
      <c r="B41" s="17"/>
      <c r="C41" s="18" t="s">
        <v>5</v>
      </c>
      <c r="D41" s="19">
        <v>371768</v>
      </c>
      <c r="E41" s="19">
        <v>404116</v>
      </c>
      <c r="F41" s="20">
        <v>399764</v>
      </c>
      <c r="G41" s="20">
        <v>407145</v>
      </c>
      <c r="H41" s="20">
        <v>420837</v>
      </c>
      <c r="I41" s="23">
        <v>340880</v>
      </c>
      <c r="J41" s="23">
        <v>312667</v>
      </c>
      <c r="K41" s="23">
        <v>185604</v>
      </c>
      <c r="L41" s="24">
        <v>170646</v>
      </c>
      <c r="M41" s="24">
        <v>181918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OKA</vt:lpstr>
      <vt:lpstr>OKA!Print_Area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2023-08-24T06:20:25Z</dcterms:created>
  <dcterms:modified xsi:type="dcterms:W3CDTF">2023-08-24T06:20:49Z</dcterms:modified>
</cp:coreProperties>
</file>